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<sst xmlns="http://schemas.openxmlformats.org/spreadsheetml/2006/main" count="81" uniqueCount="66">
  <si>
    <t>附件2</t>
  </si>
  <si>
    <t>2024年海南省中等职业学校招生指导性计划</t>
  </si>
  <si>
    <t>招生
代码</t>
  </si>
  <si>
    <t>学校名称</t>
  </si>
  <si>
    <t>全日制</t>
  </si>
  <si>
    <t>非全日制</t>
  </si>
  <si>
    <t>总计</t>
  </si>
  <si>
    <t>学校类型</t>
  </si>
  <si>
    <t>普通
计划</t>
  </si>
  <si>
    <t>贯通培养计划</t>
  </si>
  <si>
    <t>琼台师范学院</t>
  </si>
  <si>
    <t>海南外国语职业学院</t>
  </si>
  <si>
    <t>海南职业技术学院</t>
  </si>
  <si>
    <t>海南工商职业学院</t>
  </si>
  <si>
    <t>海南卫生健康职业学院</t>
  </si>
  <si>
    <t>海南艺术职业学院</t>
  </si>
  <si>
    <t>海口旅游职业学院</t>
  </si>
  <si>
    <t>海南省农业学校 /海南省科技学校</t>
  </si>
  <si>
    <t xml:space="preserve">海南省工业学校 </t>
  </si>
  <si>
    <t xml:space="preserve">海南省商业学校 </t>
  </si>
  <si>
    <t xml:space="preserve">海南省经济技术学校 </t>
  </si>
  <si>
    <t>海南省机电工程学校</t>
  </si>
  <si>
    <t xml:space="preserve">海南省华侨商业学校 </t>
  </si>
  <si>
    <t xml:space="preserve">海南省农林科技学校 </t>
  </si>
  <si>
    <t>海南省民族技工学校</t>
  </si>
  <si>
    <t>海南省财税学校</t>
  </si>
  <si>
    <t xml:space="preserve">海南省银行学校 </t>
  </si>
  <si>
    <t>海南开放大学中等职业学校</t>
  </si>
  <si>
    <t xml:space="preserve">海南省农垦海口中等专业学校 </t>
  </si>
  <si>
    <t>海南省技师学院</t>
  </si>
  <si>
    <t>海南省三亚技师学院</t>
  </si>
  <si>
    <t>海南省第二卫生学校</t>
  </si>
  <si>
    <t xml:space="preserve">海南省第三卫生学校 </t>
  </si>
  <si>
    <t xml:space="preserve">海南省交通学校 </t>
  </si>
  <si>
    <t xml:space="preserve">海南省旅游学校 </t>
  </si>
  <si>
    <t xml:space="preserve">海南省农业广播电视学校 </t>
  </si>
  <si>
    <t>海南（海口）特殊教育学校</t>
  </si>
  <si>
    <t>儋州市中等职业技术学校</t>
  </si>
  <si>
    <t xml:space="preserve">琼海市职业中等专业学校 </t>
  </si>
  <si>
    <t xml:space="preserve">东方市职业技术学校 </t>
  </si>
  <si>
    <t>昌江黎族自治县职业教育中心</t>
  </si>
  <si>
    <t xml:space="preserve">文昌市中等职业技术学校 </t>
  </si>
  <si>
    <t xml:space="preserve">陵水黎族自治县职业中等专业学校 </t>
  </si>
  <si>
    <t xml:space="preserve">临高县中等职业技术学校 </t>
  </si>
  <si>
    <t>海南省万宁市职业技术学校/
海南省技工学校万宁分校</t>
  </si>
  <si>
    <t>澄迈中等职业技术学校/
海南省技工学校澄迈分校</t>
  </si>
  <si>
    <t>海南省海口技师学院</t>
  </si>
  <si>
    <t xml:space="preserve">洋浦经济开发区高级技工学校 </t>
  </si>
  <si>
    <t xml:space="preserve">海南职业外语旅游学校 </t>
  </si>
  <si>
    <t>民办</t>
  </si>
  <si>
    <t xml:space="preserve">海南旅游经济贸易学校 </t>
  </si>
  <si>
    <t xml:space="preserve">海南珠江源高级职业技术学校 </t>
  </si>
  <si>
    <t>海南省交通高级技工学校</t>
  </si>
  <si>
    <t xml:space="preserve">海南新东方烹饪高级技工学校 </t>
  </si>
  <si>
    <t xml:space="preserve">海南食品药品技工学校 </t>
  </si>
  <si>
    <t xml:space="preserve">海南丽波技工学校 </t>
  </si>
  <si>
    <t xml:space="preserve">海南城市职业技术学校 </t>
  </si>
  <si>
    <t>海口经济学院附属艺术学校</t>
  </si>
  <si>
    <t xml:space="preserve">海南南方民族艺术学校 </t>
  </si>
  <si>
    <t>海南雅典职业技术学校</t>
  </si>
  <si>
    <t xml:space="preserve">海南省民航职业学校 </t>
  </si>
  <si>
    <t>海口华健幼师职业学校</t>
  </si>
  <si>
    <t>海南立有美术职业技术学校</t>
  </si>
  <si>
    <t>三亚百年农工子弟职业学校</t>
  </si>
  <si>
    <t>海南南海职业学校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</si>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</sst>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2" borderId="10" applyNumberFormat="false" applyAlignment="false" applyProtection="false">
      <alignment vertical="center"/>
    </xf>
    <xf numFmtId="0" fontId="19" fillId="19" borderId="11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6" borderId="9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7" fillId="12" borderId="13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22" borderId="13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shrinkToFit="true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shrinkToFi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/>
    </xf>
    <xf numFmtId="0" fontId="7" fillId="0" borderId="6" xfId="0" applyFont="true" applyBorder="true" applyAlignment="true">
      <alignment horizontal="center" vertical="center" shrinkToFit="true"/>
    </xf>
    <xf numFmtId="0" fontId="8" fillId="0" borderId="6" xfId="0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0" fontId="9" fillId="0" borderId="6" xfId="0" applyFont="true" applyBorder="true" applyAlignment="true">
      <alignment horizontal="center" vertical="center"/>
    </xf>
    <xf numFmtId="0" fontId="7" fillId="0" borderId="7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9"/>
  <sheetViews>
    <sheetView tabSelected="1" topLeftCell="A3" workbookViewId="0">
      <selection activeCell="B10" sqref="B10"/>
    </sheetView>
  </sheetViews>
  <sheetFormatPr defaultColWidth="9" defaultRowHeight="13.5"/>
  <cols>
    <col min="1" max="1" width="7.125" customWidth="true"/>
    <col min="2" max="2" width="37.875" customWidth="true"/>
    <col min="3" max="3" width="7.625" customWidth="true"/>
    <col min="4" max="4" width="10.375" customWidth="true"/>
    <col min="5" max="5" width="10" customWidth="true"/>
    <col min="6" max="6" width="8.625" customWidth="true"/>
    <col min="7" max="7" width="6.5" customWidth="true"/>
  </cols>
  <sheetData>
    <row r="1" ht="20.25" spans="1:2">
      <c r="A1" s="3" t="s">
        <v>0</v>
      </c>
      <c r="B1" s="3"/>
    </row>
    <row r="2" ht="37" customHeight="true" spans="1:7">
      <c r="A2" s="4" t="s">
        <v>1</v>
      </c>
      <c r="B2" s="4"/>
      <c r="C2" s="4"/>
      <c r="D2" s="4"/>
      <c r="E2" s="4"/>
      <c r="F2" s="4"/>
      <c r="G2" s="4"/>
    </row>
    <row r="3" s="1" customFormat="true" ht="15.75" spans="1:7">
      <c r="A3" s="5" t="s">
        <v>2</v>
      </c>
      <c r="B3" s="6" t="s">
        <v>3</v>
      </c>
      <c r="C3" s="7" t="s">
        <v>4</v>
      </c>
      <c r="D3" s="8"/>
      <c r="E3" s="19" t="s">
        <v>5</v>
      </c>
      <c r="F3" s="19" t="s">
        <v>6</v>
      </c>
      <c r="G3" s="5" t="s">
        <v>7</v>
      </c>
    </row>
    <row r="4" s="1" customFormat="true" ht="31.5" spans="1:7">
      <c r="A4" s="9"/>
      <c r="B4" s="10"/>
      <c r="C4" s="11" t="s">
        <v>8</v>
      </c>
      <c r="D4" s="12" t="s">
        <v>9</v>
      </c>
      <c r="E4" s="20"/>
      <c r="F4" s="20"/>
      <c r="G4" s="9"/>
    </row>
    <row r="5" ht="19" customHeight="true" spans="1:7">
      <c r="A5" s="13">
        <v>3406</v>
      </c>
      <c r="B5" s="14" t="s">
        <v>10</v>
      </c>
      <c r="C5" s="13"/>
      <c r="D5" s="13">
        <v>30</v>
      </c>
      <c r="E5" s="13"/>
      <c r="F5" s="13">
        <v>30</v>
      </c>
      <c r="G5" s="13"/>
    </row>
    <row r="6" ht="19" customHeight="true" spans="1:7">
      <c r="A6" s="13">
        <v>3407</v>
      </c>
      <c r="B6" s="14" t="s">
        <v>11</v>
      </c>
      <c r="C6" s="13"/>
      <c r="D6" s="15">
        <v>475</v>
      </c>
      <c r="E6" s="13"/>
      <c r="F6" s="15">
        <v>475</v>
      </c>
      <c r="G6" s="13"/>
    </row>
    <row r="7" ht="19" customHeight="true" spans="1:7">
      <c r="A7" s="13">
        <v>3408</v>
      </c>
      <c r="B7" s="14" t="s">
        <v>12</v>
      </c>
      <c r="C7" s="13"/>
      <c r="D7" s="13">
        <v>160</v>
      </c>
      <c r="E7" s="13"/>
      <c r="F7" s="13">
        <v>160</v>
      </c>
      <c r="G7" s="13"/>
    </row>
    <row r="8" ht="19" customHeight="true" spans="1:7">
      <c r="A8" s="13">
        <v>3410</v>
      </c>
      <c r="B8" s="14" t="s">
        <v>13</v>
      </c>
      <c r="C8" s="13"/>
      <c r="D8" s="13">
        <v>300</v>
      </c>
      <c r="E8" s="13"/>
      <c r="F8" s="13">
        <v>300</v>
      </c>
      <c r="G8" s="13"/>
    </row>
    <row r="9" ht="19" customHeight="true" spans="1:7">
      <c r="A9" s="13">
        <v>3411</v>
      </c>
      <c r="B9" s="14" t="s">
        <v>14</v>
      </c>
      <c r="C9" s="13"/>
      <c r="D9" s="13">
        <v>300</v>
      </c>
      <c r="E9" s="13"/>
      <c r="F9" s="13">
        <v>300</v>
      </c>
      <c r="G9" s="13"/>
    </row>
    <row r="10" ht="19" customHeight="true" spans="1:7">
      <c r="A10" s="13">
        <v>2111</v>
      </c>
      <c r="B10" s="16" t="s">
        <v>15</v>
      </c>
      <c r="C10" s="15">
        <v>188</v>
      </c>
      <c r="D10" s="15">
        <v>70</v>
      </c>
      <c r="E10" s="15"/>
      <c r="F10" s="15">
        <v>258</v>
      </c>
      <c r="G10" s="21"/>
    </row>
    <row r="11" ht="19" customHeight="true" spans="1:7">
      <c r="A11" s="13">
        <v>3415</v>
      </c>
      <c r="B11" s="15" t="s">
        <v>16</v>
      </c>
      <c r="C11" s="15"/>
      <c r="D11" s="15">
        <v>1000</v>
      </c>
      <c r="E11" s="15"/>
      <c r="F11" s="15">
        <v>1000</v>
      </c>
      <c r="G11" s="21"/>
    </row>
    <row r="12" ht="19" customHeight="true" spans="1:7">
      <c r="A12" s="13">
        <v>2101</v>
      </c>
      <c r="B12" s="13" t="s">
        <v>17</v>
      </c>
      <c r="C12" s="13">
        <v>865</v>
      </c>
      <c r="D12" s="13">
        <v>935</v>
      </c>
      <c r="E12" s="13">
        <v>1500</v>
      </c>
      <c r="F12" s="13">
        <v>3300</v>
      </c>
      <c r="G12" s="13"/>
    </row>
    <row r="13" ht="19" customHeight="true" spans="1:7">
      <c r="A13" s="13">
        <v>2102</v>
      </c>
      <c r="B13" s="13" t="s">
        <v>18</v>
      </c>
      <c r="C13" s="13">
        <v>1530</v>
      </c>
      <c r="D13" s="13">
        <v>1000</v>
      </c>
      <c r="E13" s="13"/>
      <c r="F13" s="13">
        <v>2530</v>
      </c>
      <c r="G13" s="13"/>
    </row>
    <row r="14" ht="19" customHeight="true" spans="1:7">
      <c r="A14" s="13">
        <v>2103</v>
      </c>
      <c r="B14" s="13" t="s">
        <v>19</v>
      </c>
      <c r="C14" s="13">
        <v>530</v>
      </c>
      <c r="D14" s="13">
        <v>1070</v>
      </c>
      <c r="E14" s="13"/>
      <c r="F14" s="13">
        <v>1600</v>
      </c>
      <c r="G14" s="13"/>
    </row>
    <row r="15" ht="19" customHeight="true" spans="1:7">
      <c r="A15" s="13">
        <v>2104</v>
      </c>
      <c r="B15" s="13" t="s">
        <v>20</v>
      </c>
      <c r="C15" s="13">
        <v>1060</v>
      </c>
      <c r="D15" s="13">
        <v>780</v>
      </c>
      <c r="E15" s="13"/>
      <c r="F15" s="13">
        <v>1840</v>
      </c>
      <c r="G15" s="13"/>
    </row>
    <row r="16" ht="19" customHeight="true" spans="1:7">
      <c r="A16" s="13">
        <v>2105</v>
      </c>
      <c r="B16" s="13" t="s">
        <v>21</v>
      </c>
      <c r="C16" s="13">
        <v>630</v>
      </c>
      <c r="D16" s="13">
        <v>1263</v>
      </c>
      <c r="E16" s="13"/>
      <c r="F16" s="13">
        <v>1893</v>
      </c>
      <c r="G16" s="13"/>
    </row>
    <row r="17" ht="19" customHeight="true" spans="1:7">
      <c r="A17" s="13">
        <v>2106</v>
      </c>
      <c r="B17" s="13" t="s">
        <v>22</v>
      </c>
      <c r="C17" s="13">
        <v>305</v>
      </c>
      <c r="D17" s="13">
        <v>720</v>
      </c>
      <c r="E17" s="13">
        <v>30</v>
      </c>
      <c r="F17" s="13">
        <v>1055</v>
      </c>
      <c r="G17" s="13"/>
    </row>
    <row r="18" ht="19" customHeight="true" spans="1:7">
      <c r="A18" s="13">
        <v>2108</v>
      </c>
      <c r="B18" s="13" t="s">
        <v>23</v>
      </c>
      <c r="C18" s="13">
        <v>770</v>
      </c>
      <c r="D18" s="13">
        <v>570</v>
      </c>
      <c r="E18" s="13">
        <v>2000</v>
      </c>
      <c r="F18" s="13">
        <v>3340</v>
      </c>
      <c r="G18" s="13"/>
    </row>
    <row r="19" ht="19" customHeight="true" spans="1:7">
      <c r="A19" s="13">
        <v>2203</v>
      </c>
      <c r="B19" s="13" t="s">
        <v>24</v>
      </c>
      <c r="C19" s="13">
        <v>1100</v>
      </c>
      <c r="D19" s="13">
        <v>620</v>
      </c>
      <c r="E19" s="13">
        <v>1100</v>
      </c>
      <c r="F19" s="13">
        <v>2820</v>
      </c>
      <c r="G19" s="13"/>
    </row>
    <row r="20" ht="19" customHeight="true" spans="1:7">
      <c r="A20" s="13">
        <v>2109</v>
      </c>
      <c r="B20" s="13" t="s">
        <v>25</v>
      </c>
      <c r="C20" s="13">
        <v>425</v>
      </c>
      <c r="D20" s="13">
        <v>980</v>
      </c>
      <c r="E20" s="13"/>
      <c r="F20" s="13">
        <v>1405</v>
      </c>
      <c r="G20" s="13"/>
    </row>
    <row r="21" ht="19" customHeight="true" spans="1:7">
      <c r="A21" s="13">
        <v>2110</v>
      </c>
      <c r="B21" s="13" t="s">
        <v>26</v>
      </c>
      <c r="C21" s="13">
        <v>450</v>
      </c>
      <c r="D21" s="13">
        <v>540</v>
      </c>
      <c r="E21" s="13"/>
      <c r="F21" s="13">
        <v>990</v>
      </c>
      <c r="G21" s="13"/>
    </row>
    <row r="22" ht="19" customHeight="true" spans="1:7">
      <c r="A22" s="13">
        <v>2112</v>
      </c>
      <c r="B22" s="13" t="s">
        <v>27</v>
      </c>
      <c r="C22" s="13"/>
      <c r="D22" s="13"/>
      <c r="E22" s="13">
        <v>400</v>
      </c>
      <c r="F22" s="13">
        <v>400</v>
      </c>
      <c r="G22" s="13"/>
    </row>
    <row r="23" ht="19" customHeight="true" spans="1:7">
      <c r="A23" s="13">
        <v>2121</v>
      </c>
      <c r="B23" s="13" t="s">
        <v>28</v>
      </c>
      <c r="C23" s="13">
        <v>365</v>
      </c>
      <c r="D23" s="13">
        <v>635</v>
      </c>
      <c r="E23" s="13"/>
      <c r="F23" s="13">
        <v>1000</v>
      </c>
      <c r="G23" s="13"/>
    </row>
    <row r="24" ht="19" customHeight="true" spans="1:7">
      <c r="A24" s="13">
        <v>2201</v>
      </c>
      <c r="B24" s="13" t="s">
        <v>29</v>
      </c>
      <c r="C24" s="13">
        <v>1540</v>
      </c>
      <c r="D24" s="13">
        <v>1130</v>
      </c>
      <c r="E24" s="13">
        <v>60</v>
      </c>
      <c r="F24" s="13">
        <v>2730</v>
      </c>
      <c r="G24" s="13"/>
    </row>
    <row r="25" ht="19" customHeight="true" spans="1:7">
      <c r="A25" s="13">
        <v>2206</v>
      </c>
      <c r="B25" s="13" t="s">
        <v>30</v>
      </c>
      <c r="C25" s="13">
        <v>1870</v>
      </c>
      <c r="D25" s="13">
        <v>530</v>
      </c>
      <c r="E25" s="13">
        <v>150</v>
      </c>
      <c r="F25" s="13">
        <v>2550</v>
      </c>
      <c r="G25" s="13"/>
    </row>
    <row r="26" ht="19" customHeight="true" spans="1:7">
      <c r="A26" s="13">
        <v>2118</v>
      </c>
      <c r="B26" s="13" t="s">
        <v>31</v>
      </c>
      <c r="C26" s="13">
        <v>540</v>
      </c>
      <c r="D26" s="13">
        <v>448</v>
      </c>
      <c r="E26" s="13"/>
      <c r="F26" s="13">
        <v>988</v>
      </c>
      <c r="G26" s="13"/>
    </row>
    <row r="27" ht="19" customHeight="true" spans="1:7">
      <c r="A27" s="13">
        <v>2119</v>
      </c>
      <c r="B27" s="13" t="s">
        <v>32</v>
      </c>
      <c r="C27" s="13">
        <v>370</v>
      </c>
      <c r="D27" s="13">
        <v>515</v>
      </c>
      <c r="E27" s="13"/>
      <c r="F27" s="13">
        <v>885</v>
      </c>
      <c r="G27" s="13"/>
    </row>
    <row r="28" ht="19" customHeight="true" spans="1:7">
      <c r="A28" s="13">
        <v>2115</v>
      </c>
      <c r="B28" s="13" t="s">
        <v>33</v>
      </c>
      <c r="C28" s="13">
        <v>390</v>
      </c>
      <c r="D28" s="13">
        <v>660</v>
      </c>
      <c r="E28" s="13"/>
      <c r="F28" s="13">
        <v>1050</v>
      </c>
      <c r="G28" s="13"/>
    </row>
    <row r="29" ht="19" customHeight="true" spans="1:7">
      <c r="A29" s="13">
        <v>2107</v>
      </c>
      <c r="B29" s="15" t="s">
        <v>34</v>
      </c>
      <c r="C29" s="15">
        <v>1465</v>
      </c>
      <c r="D29" s="15">
        <v>935</v>
      </c>
      <c r="E29" s="15"/>
      <c r="F29" s="15">
        <v>2400</v>
      </c>
      <c r="G29" s="13"/>
    </row>
    <row r="30" ht="19" customHeight="true" spans="1:7">
      <c r="A30" s="13">
        <v>2510</v>
      </c>
      <c r="B30" s="13" t="s">
        <v>35</v>
      </c>
      <c r="C30" s="13"/>
      <c r="D30" s="13"/>
      <c r="E30" s="13">
        <v>300</v>
      </c>
      <c r="F30" s="13">
        <v>300</v>
      </c>
      <c r="G30" s="13"/>
    </row>
    <row r="31" ht="19" customHeight="true" spans="1:7">
      <c r="A31" s="13">
        <v>2039</v>
      </c>
      <c r="B31" s="13" t="s">
        <v>36</v>
      </c>
      <c r="C31" s="13">
        <v>59</v>
      </c>
      <c r="D31" s="13"/>
      <c r="E31" s="13"/>
      <c r="F31" s="13">
        <v>59</v>
      </c>
      <c r="G31" s="13"/>
    </row>
    <row r="32" ht="19" customHeight="true" spans="1:7">
      <c r="A32" s="13">
        <v>2026</v>
      </c>
      <c r="B32" s="13" t="s">
        <v>37</v>
      </c>
      <c r="C32" s="13">
        <v>780</v>
      </c>
      <c r="D32" s="13">
        <v>495</v>
      </c>
      <c r="E32" s="13"/>
      <c r="F32" s="13">
        <v>1275</v>
      </c>
      <c r="G32" s="13"/>
    </row>
    <row r="33" ht="19" customHeight="true" spans="1:7">
      <c r="A33" s="13">
        <v>2012</v>
      </c>
      <c r="B33" s="13" t="s">
        <v>38</v>
      </c>
      <c r="C33" s="13">
        <v>460</v>
      </c>
      <c r="D33" s="13">
        <v>340</v>
      </c>
      <c r="E33" s="13"/>
      <c r="F33" s="13">
        <v>800</v>
      </c>
      <c r="G33" s="13"/>
    </row>
    <row r="34" ht="19" customHeight="true" spans="1:7">
      <c r="A34" s="13">
        <v>2033</v>
      </c>
      <c r="B34" s="13" t="s">
        <v>39</v>
      </c>
      <c r="C34" s="13">
        <v>585</v>
      </c>
      <c r="D34" s="13">
        <v>90</v>
      </c>
      <c r="E34" s="13"/>
      <c r="F34" s="13">
        <v>675</v>
      </c>
      <c r="G34" s="13"/>
    </row>
    <row r="35" ht="19" customHeight="true" spans="1:7">
      <c r="A35" s="13">
        <v>2034</v>
      </c>
      <c r="B35" s="13" t="s">
        <v>40</v>
      </c>
      <c r="C35" s="13">
        <v>750</v>
      </c>
      <c r="D35" s="13">
        <v>150</v>
      </c>
      <c r="E35" s="13"/>
      <c r="F35" s="13">
        <v>900</v>
      </c>
      <c r="G35" s="13"/>
    </row>
    <row r="36" ht="19" customHeight="true" spans="1:7">
      <c r="A36" s="13">
        <v>2011</v>
      </c>
      <c r="B36" s="13" t="s">
        <v>41</v>
      </c>
      <c r="C36" s="13">
        <v>370</v>
      </c>
      <c r="D36" s="13">
        <v>310</v>
      </c>
      <c r="E36" s="13"/>
      <c r="F36" s="13">
        <v>680</v>
      </c>
      <c r="G36" s="13"/>
    </row>
    <row r="37" ht="19" customHeight="true" spans="1:7">
      <c r="A37" s="15">
        <v>2030</v>
      </c>
      <c r="B37" s="15" t="s">
        <v>42</v>
      </c>
      <c r="C37" s="15">
        <v>650</v>
      </c>
      <c r="D37" s="15"/>
      <c r="E37" s="15">
        <v>100</v>
      </c>
      <c r="F37" s="15">
        <v>750</v>
      </c>
      <c r="G37" s="22"/>
    </row>
    <row r="38" ht="19" customHeight="true" spans="1:7">
      <c r="A38" s="15">
        <v>2021</v>
      </c>
      <c r="B38" s="15" t="s">
        <v>43</v>
      </c>
      <c r="C38" s="15">
        <v>850</v>
      </c>
      <c r="D38" s="15">
        <v>90</v>
      </c>
      <c r="E38" s="15"/>
      <c r="F38" s="15">
        <v>940</v>
      </c>
      <c r="G38" s="13"/>
    </row>
    <row r="39" ht="19" customHeight="true" spans="1:7">
      <c r="A39" s="15">
        <v>2013</v>
      </c>
      <c r="B39" s="16" t="s">
        <v>44</v>
      </c>
      <c r="C39" s="15">
        <v>460</v>
      </c>
      <c r="D39" s="15">
        <v>230</v>
      </c>
      <c r="E39" s="15"/>
      <c r="F39" s="15">
        <v>690</v>
      </c>
      <c r="G39" s="23"/>
    </row>
    <row r="40" ht="19" customHeight="true" spans="1:7">
      <c r="A40" s="16">
        <v>2018</v>
      </c>
      <c r="B40" s="16" t="s">
        <v>45</v>
      </c>
      <c r="C40" s="16">
        <v>700</v>
      </c>
      <c r="D40" s="16">
        <v>105</v>
      </c>
      <c r="E40" s="16"/>
      <c r="F40" s="15">
        <v>805</v>
      </c>
      <c r="G40" s="23"/>
    </row>
    <row r="41" ht="19" customHeight="true" spans="1:7">
      <c r="A41" s="16">
        <v>2202</v>
      </c>
      <c r="B41" s="16" t="s">
        <v>46</v>
      </c>
      <c r="C41" s="15">
        <v>680</v>
      </c>
      <c r="D41" s="15">
        <v>240</v>
      </c>
      <c r="E41" s="15"/>
      <c r="F41" s="15">
        <v>920</v>
      </c>
      <c r="G41" s="13"/>
    </row>
    <row r="42" ht="19" customHeight="true" spans="1:7">
      <c r="A42" s="15">
        <v>2212</v>
      </c>
      <c r="B42" s="15" t="s">
        <v>47</v>
      </c>
      <c r="C42" s="15">
        <v>750</v>
      </c>
      <c r="D42" s="15">
        <v>50</v>
      </c>
      <c r="E42" s="15">
        <v>100</v>
      </c>
      <c r="F42" s="15">
        <v>900</v>
      </c>
      <c r="G42" s="13"/>
    </row>
    <row r="43" ht="19" customHeight="true" spans="1:7">
      <c r="A43" s="15">
        <v>2304</v>
      </c>
      <c r="B43" s="15" t="s">
        <v>48</v>
      </c>
      <c r="C43" s="15">
        <v>1000</v>
      </c>
      <c r="D43" s="15">
        <v>0</v>
      </c>
      <c r="E43" s="15"/>
      <c r="F43" s="15">
        <v>1000</v>
      </c>
      <c r="G43" s="13" t="s">
        <v>49</v>
      </c>
    </row>
    <row r="44" ht="19" customHeight="true" spans="1:7">
      <c r="A44" s="15">
        <v>2305</v>
      </c>
      <c r="B44" s="15" t="s">
        <v>50</v>
      </c>
      <c r="C44" s="15">
        <v>800</v>
      </c>
      <c r="D44" s="15">
        <v>200</v>
      </c>
      <c r="E44" s="15"/>
      <c r="F44" s="15">
        <v>1000</v>
      </c>
      <c r="G44" s="13" t="s">
        <v>49</v>
      </c>
    </row>
    <row r="45" ht="19" customHeight="true" spans="1:7">
      <c r="A45" s="15">
        <v>2308</v>
      </c>
      <c r="B45" s="15" t="s">
        <v>51</v>
      </c>
      <c r="C45" s="15">
        <v>1150</v>
      </c>
      <c r="D45" s="15">
        <v>250</v>
      </c>
      <c r="E45" s="15"/>
      <c r="F45" s="15">
        <v>1400</v>
      </c>
      <c r="G45" s="13" t="s">
        <v>49</v>
      </c>
    </row>
    <row r="46" ht="19" customHeight="true" spans="1:7">
      <c r="A46" s="15">
        <v>2209</v>
      </c>
      <c r="B46" s="15" t="s">
        <v>52</v>
      </c>
      <c r="C46" s="15">
        <v>950</v>
      </c>
      <c r="D46" s="15"/>
      <c r="E46" s="15">
        <v>200</v>
      </c>
      <c r="F46" s="15">
        <v>1150</v>
      </c>
      <c r="G46" s="13" t="s">
        <v>49</v>
      </c>
    </row>
    <row r="47" customFormat="true" ht="19" customHeight="true" spans="1:7">
      <c r="A47" s="15">
        <v>2213</v>
      </c>
      <c r="B47" s="15" t="s">
        <v>53</v>
      </c>
      <c r="C47" s="15">
        <v>780</v>
      </c>
      <c r="D47" s="15"/>
      <c r="E47" s="15">
        <v>90</v>
      </c>
      <c r="F47" s="15">
        <v>870</v>
      </c>
      <c r="G47" s="13" t="s">
        <v>49</v>
      </c>
    </row>
    <row r="48" ht="19" customHeight="true" spans="1:7">
      <c r="A48" s="15">
        <v>2207</v>
      </c>
      <c r="B48" s="15" t="s">
        <v>54</v>
      </c>
      <c r="C48" s="15">
        <v>1000</v>
      </c>
      <c r="D48" s="15"/>
      <c r="E48" s="15"/>
      <c r="F48" s="15">
        <v>1000</v>
      </c>
      <c r="G48" s="13" t="s">
        <v>49</v>
      </c>
    </row>
    <row r="49" ht="19" customHeight="true" spans="1:7">
      <c r="A49" s="15">
        <v>2211</v>
      </c>
      <c r="B49" s="15" t="s">
        <v>55</v>
      </c>
      <c r="C49" s="15">
        <v>520</v>
      </c>
      <c r="D49" s="15"/>
      <c r="E49" s="15"/>
      <c r="F49" s="15">
        <v>520</v>
      </c>
      <c r="G49" s="13" t="s">
        <v>49</v>
      </c>
    </row>
    <row r="50" s="2" customFormat="true" ht="19" customHeight="true" spans="1:10">
      <c r="A50" s="15">
        <v>2314</v>
      </c>
      <c r="B50" s="15" t="s">
        <v>56</v>
      </c>
      <c r="C50" s="15">
        <v>200</v>
      </c>
      <c r="D50" s="15"/>
      <c r="E50" s="15"/>
      <c r="F50" s="15">
        <v>200</v>
      </c>
      <c r="G50" s="13" t="s">
        <v>49</v>
      </c>
      <c r="I50"/>
      <c r="J50"/>
    </row>
    <row r="51" ht="19" customHeight="true" spans="1:7">
      <c r="A51" s="15">
        <v>2315</v>
      </c>
      <c r="B51" s="15" t="s">
        <v>57</v>
      </c>
      <c r="C51" s="15">
        <v>2320</v>
      </c>
      <c r="D51" s="15">
        <v>150</v>
      </c>
      <c r="E51" s="15"/>
      <c r="F51" s="15">
        <v>2470</v>
      </c>
      <c r="G51" s="13" t="s">
        <v>49</v>
      </c>
    </row>
    <row r="52" ht="19" customHeight="true" spans="1:7">
      <c r="A52" s="15">
        <v>2317</v>
      </c>
      <c r="B52" s="15" t="s">
        <v>58</v>
      </c>
      <c r="C52" s="15">
        <v>560</v>
      </c>
      <c r="D52" s="15"/>
      <c r="E52" s="15"/>
      <c r="F52" s="15">
        <v>560</v>
      </c>
      <c r="G52" s="13" t="s">
        <v>49</v>
      </c>
    </row>
    <row r="53" ht="19" customHeight="true" spans="1:7">
      <c r="A53" s="15">
        <v>2340</v>
      </c>
      <c r="B53" s="15" t="s">
        <v>59</v>
      </c>
      <c r="C53" s="15">
        <v>730</v>
      </c>
      <c r="D53" s="15">
        <v>50</v>
      </c>
      <c r="E53" s="15"/>
      <c r="F53" s="15">
        <v>780</v>
      </c>
      <c r="G53" s="13" t="s">
        <v>49</v>
      </c>
    </row>
    <row r="54" ht="19" customHeight="true" spans="1:7">
      <c r="A54" s="15">
        <v>2319</v>
      </c>
      <c r="B54" s="15" t="s">
        <v>60</v>
      </c>
      <c r="C54" s="15">
        <v>550</v>
      </c>
      <c r="D54" s="15">
        <v>50</v>
      </c>
      <c r="E54" s="15"/>
      <c r="F54" s="15">
        <v>600</v>
      </c>
      <c r="G54" s="13" t="s">
        <v>49</v>
      </c>
    </row>
    <row r="55" ht="19" customHeight="true" spans="1:7">
      <c r="A55" s="15">
        <v>2312</v>
      </c>
      <c r="B55" s="15" t="s">
        <v>61</v>
      </c>
      <c r="C55" s="15">
        <v>500</v>
      </c>
      <c r="D55" s="15">
        <v>50</v>
      </c>
      <c r="E55" s="15"/>
      <c r="F55" s="15">
        <v>550</v>
      </c>
      <c r="G55" s="13" t="s">
        <v>49</v>
      </c>
    </row>
    <row r="56" ht="19" customHeight="true" spans="1:7">
      <c r="A56" s="15">
        <v>2325</v>
      </c>
      <c r="B56" s="15" t="s">
        <v>62</v>
      </c>
      <c r="C56" s="15">
        <v>560</v>
      </c>
      <c r="D56" s="15">
        <v>40</v>
      </c>
      <c r="E56" s="15"/>
      <c r="F56" s="15">
        <v>600</v>
      </c>
      <c r="G56" s="13" t="s">
        <v>49</v>
      </c>
    </row>
    <row r="57" ht="19" customHeight="true" spans="1:7">
      <c r="A57" s="15">
        <v>2344</v>
      </c>
      <c r="B57" s="15" t="s">
        <v>63</v>
      </c>
      <c r="C57" s="15">
        <v>45</v>
      </c>
      <c r="D57" s="15"/>
      <c r="E57" s="15"/>
      <c r="F57" s="15">
        <v>45</v>
      </c>
      <c r="G57" s="13" t="s">
        <v>49</v>
      </c>
    </row>
    <row r="58" ht="19" customHeight="true" spans="1:7">
      <c r="A58" s="13">
        <v>2320</v>
      </c>
      <c r="B58" s="13" t="s">
        <v>64</v>
      </c>
      <c r="C58" s="13">
        <v>600</v>
      </c>
      <c r="D58" s="13"/>
      <c r="E58" s="13"/>
      <c r="F58" s="13">
        <v>600</v>
      </c>
      <c r="G58" s="13" t="s">
        <v>49</v>
      </c>
    </row>
    <row r="59" ht="18" customHeight="true" spans="1:7">
      <c r="A59" s="17" t="s">
        <v>65</v>
      </c>
      <c r="B59" s="18"/>
      <c r="C59" s="13">
        <f>SUM(C5:C58)</f>
        <v>33752</v>
      </c>
      <c r="D59" s="13">
        <f>SUM(D5:D58)</f>
        <v>18556</v>
      </c>
      <c r="E59" s="13">
        <f>SUM(E10:E58)</f>
        <v>6030</v>
      </c>
      <c r="F59" s="13">
        <f>SUM(C59:E59)</f>
        <v>58338</v>
      </c>
      <c r="G59" s="13"/>
    </row>
  </sheetData>
  <mergeCells count="9">
    <mergeCell ref="A1:B1"/>
    <mergeCell ref="A2:G2"/>
    <mergeCell ref="C3:D3"/>
    <mergeCell ref="A59:B59"/>
    <mergeCell ref="A3:A4"/>
    <mergeCell ref="B3:B4"/>
    <mergeCell ref="E3:E4"/>
    <mergeCell ref="F3:F4"/>
    <mergeCell ref="G3:G4"/>
  </mergeCells>
  <printOptions horizontalCentered="true"/>
  <pageMargins left="0.511805555555556" right="0.511805555555556" top="0.747916666666667" bottom="0.590277777777778" header="0.298611111111111" footer="0.393055555555556"/>
  <pageSetup paperSize="9" fitToHeight="0" orientation="portrait" horizontalDpi="600"/>
  <headerFooter>
    <oddFooter>&amp;C第 &amp;P 页，共 &amp;N 页</oddFooter>
  </headerFooter>
  <ignoredErrors>
    <ignoredError sqref="D59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kylin</cp:lastModifiedBy>
  <dcterms:created xsi:type="dcterms:W3CDTF">2024-05-06T03:48:00Z</dcterms:created>
  <dcterms:modified xsi:type="dcterms:W3CDTF">2024-06-26T11:46:56Z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6ACEF228EB387B2097B4786686ACCEB7</vt:lpwstr>
  </property>
  <property fmtid="{D5CDD505-2E9C-101B-9397-08002B2CF9AE}" pid="3" name="KSOProductBuildVer">
    <vt:lpwstr>2052-11.8.2.10125</vt:lpwstr>
  </property>
</Properties>
</file>